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285" activeTab="0"/>
  </bookViews>
  <sheets>
    <sheet name="a" sheetId="1" r:id="rId1"/>
    <sheet name="b" sheetId="2" r:id="rId2"/>
    <sheet name="c" sheetId="3" r:id="rId3"/>
    <sheet name="d" sheetId="4" r:id="rId4"/>
    <sheet name="e" sheetId="5" r:id="rId5"/>
  </sheets>
  <definedNames>
    <definedName name="_xlnm.Print_Area" localSheetId="0">'a'!$A$1:$I$11</definedName>
    <definedName name="_xlnm.Print_Area" localSheetId="1">'b'!$A$1:$I$11</definedName>
    <definedName name="_xlnm.Print_Area" localSheetId="2">'c'!$A$1:$J$11</definedName>
    <definedName name="_xlnm.Print_Area" localSheetId="3">'d'!$A$1:$J$11</definedName>
    <definedName name="_xlnm.Print_Area" localSheetId="4">'e'!$A$1:$H$9</definedName>
  </definedNames>
  <calcPr fullCalcOnLoad="1"/>
</workbook>
</file>

<file path=xl/sharedStrings.xml><?xml version="1.0" encoding="utf-8"?>
<sst xmlns="http://schemas.openxmlformats.org/spreadsheetml/2006/main" count="82" uniqueCount="47">
  <si>
    <t>Thuis</t>
  </si>
  <si>
    <t>uit</t>
  </si>
  <si>
    <t>Poule B</t>
  </si>
  <si>
    <t>Poule C</t>
  </si>
  <si>
    <t>Poule D</t>
  </si>
  <si>
    <t>Poule A</t>
  </si>
  <si>
    <t>Poule E</t>
  </si>
  <si>
    <t>Mill 2</t>
  </si>
  <si>
    <t>Volkel 1</t>
  </si>
  <si>
    <t>Volkel 2</t>
  </si>
  <si>
    <t>Mill 3</t>
  </si>
  <si>
    <t>St. Anthonis 1</t>
  </si>
  <si>
    <t>Cuijk 4</t>
  </si>
  <si>
    <t>Boxmeer 1</t>
  </si>
  <si>
    <t>Grave 1</t>
  </si>
  <si>
    <t>Grave 3</t>
  </si>
  <si>
    <t>Grave 4</t>
  </si>
  <si>
    <t>Uden 4</t>
  </si>
  <si>
    <t>Uden 3</t>
  </si>
  <si>
    <t>Cuijk 3</t>
  </si>
  <si>
    <t>Grave 2</t>
  </si>
  <si>
    <t>Oeffelt 1</t>
  </si>
  <si>
    <t>Oeffelt 2</t>
  </si>
  <si>
    <t>Uden 2</t>
  </si>
  <si>
    <t>Dorpencompetitie</t>
  </si>
  <si>
    <t xml:space="preserve">Dorpencompetitie </t>
  </si>
  <si>
    <t>Mill 1</t>
  </si>
  <si>
    <t>Uden 1</t>
  </si>
  <si>
    <t>Oss</t>
  </si>
  <si>
    <t>Haps</t>
  </si>
  <si>
    <t>Boxmeer 2</t>
  </si>
  <si>
    <t>Cuijk 1</t>
  </si>
  <si>
    <t>Cuijk 2</t>
  </si>
  <si>
    <t>Wijchen 1</t>
  </si>
  <si>
    <t>2022-2023</t>
  </si>
  <si>
    <t>Boxmeer 3</t>
  </si>
  <si>
    <t>Zeeland</t>
  </si>
  <si>
    <t>Sint Anthonis 2</t>
  </si>
  <si>
    <t>Boxmeer 4</t>
  </si>
  <si>
    <t>donderdag/ vrijdag</t>
  </si>
  <si>
    <t>woensdag</t>
  </si>
  <si>
    <t>donderdag</t>
  </si>
  <si>
    <t>zondag</t>
  </si>
  <si>
    <t>dinsdag</t>
  </si>
  <si>
    <t>maandag</t>
  </si>
  <si>
    <t>dinsdag/donderdag</t>
  </si>
  <si>
    <t>zondag/ woensdag</t>
  </si>
</sst>
</file>

<file path=xl/styles.xml><?xml version="1.0" encoding="utf-8"?>
<styleSheet xmlns="http://schemas.openxmlformats.org/spreadsheetml/2006/main">
  <numFmts count="3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&quot;fl&quot;\ * #,##0.00_-;_-&quot;fl&quot;\ * #,##0.00\-;_-&quot;fl&quot;\ * &quot;-&quot;??_-;_-@_-"/>
    <numFmt numFmtId="178" formatCode="m/d/yy"/>
    <numFmt numFmtId="179" formatCode="mm/dd/yy"/>
    <numFmt numFmtId="180" formatCode="dd/mm/yyyy"/>
    <numFmt numFmtId="181" formatCode="dd/mm/yy"/>
    <numFmt numFmtId="182" formatCode="[$-413]dddd\ d\ mmmm\ yyyy"/>
    <numFmt numFmtId="183" formatCode="[$-413]d/mmm/yy;@"/>
    <numFmt numFmtId="184" formatCode="[$-F400]h:mm:ss\ AM/PM"/>
    <numFmt numFmtId="185" formatCode="00\-00"/>
    <numFmt numFmtId="186" formatCode="0#########"/>
    <numFmt numFmtId="187" formatCode="[$-413]d/mmm;@"/>
    <numFmt numFmtId="188" formatCode="&quot;Ja&quot;;&quot;Ja&quot;;&quot;Nee&quot;"/>
    <numFmt numFmtId="189" formatCode="&quot;Waar&quot;;&quot;Waar&quot;;&quot;Niet waar&quot;"/>
    <numFmt numFmtId="190" formatCode="&quot;Aan&quot;;&quot;Aan&quot;;&quot;Uit&quot;"/>
    <numFmt numFmtId="191" formatCode="[$€-2]\ #.##000_);[Red]\([$€-2]\ #.##000\)"/>
    <numFmt numFmtId="192" formatCode="[$-F800]dddd\,\ mmmm\ dd\,\ yyyy"/>
    <numFmt numFmtId="193" formatCode="d/mm/yy;@"/>
  </numFmts>
  <fonts count="3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6600"/>
        <bgColor indexed="64"/>
      </patternFill>
    </fill>
    <fill>
      <patternFill patternType="solid">
        <fgColor rgb="FF0080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27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31" borderId="7" applyNumberFormat="0" applyFont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15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textRotation="255"/>
    </xf>
    <xf numFmtId="0" fontId="0" fillId="0" borderId="11" xfId="0" applyBorder="1" applyAlignment="1">
      <alignment/>
    </xf>
    <xf numFmtId="15" fontId="0" fillId="0" borderId="11" xfId="0" applyNumberFormat="1" applyBorder="1" applyAlignment="1">
      <alignment/>
    </xf>
    <xf numFmtId="15" fontId="0" fillId="0" borderId="0" xfId="0" applyNumberFormat="1" applyAlignment="1">
      <alignment/>
    </xf>
    <xf numFmtId="0" fontId="1" fillId="0" borderId="10" xfId="0" applyFont="1" applyBorder="1" applyAlignment="1">
      <alignment horizontal="right"/>
    </xf>
    <xf numFmtId="0" fontId="0" fillId="0" borderId="10" xfId="0" applyBorder="1" applyAlignment="1">
      <alignment horizontal="center" textRotation="255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textRotation="255"/>
    </xf>
    <xf numFmtId="0" fontId="1" fillId="0" borderId="10" xfId="0" applyFont="1" applyBorder="1" applyAlignment="1">
      <alignment textRotation="255"/>
    </xf>
    <xf numFmtId="0" fontId="1" fillId="0" borderId="0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Fill="1" applyBorder="1" applyAlignment="1">
      <alignment/>
    </xf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15" fontId="0" fillId="0" borderId="10" xfId="0" applyNumberFormat="1" applyFill="1" applyBorder="1" applyAlignment="1">
      <alignment/>
    </xf>
    <xf numFmtId="15" fontId="0" fillId="0" borderId="10" xfId="0" applyNumberFormat="1" applyFill="1" applyBorder="1" applyAlignment="1">
      <alignment/>
    </xf>
    <xf numFmtId="0" fontId="0" fillId="0" borderId="0" xfId="0" applyAlignment="1">
      <alignment horizontal="center"/>
    </xf>
    <xf numFmtId="15" fontId="0" fillId="0" borderId="10" xfId="0" applyNumberForma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83" fontId="0" fillId="0" borderId="10" xfId="0" applyNumberFormat="1" applyBorder="1" applyAlignment="1">
      <alignment/>
    </xf>
    <xf numFmtId="15" fontId="0" fillId="33" borderId="10" xfId="0" applyNumberFormat="1" applyFill="1" applyBorder="1" applyAlignment="1">
      <alignment/>
    </xf>
    <xf numFmtId="15" fontId="0" fillId="33" borderId="10" xfId="0" applyNumberFormat="1" applyFill="1" applyBorder="1" applyAlignment="1">
      <alignment horizontal="center"/>
    </xf>
    <xf numFmtId="183" fontId="0" fillId="33" borderId="10" xfId="0" applyNumberFormat="1" applyFill="1" applyBorder="1" applyAlignment="1">
      <alignment/>
    </xf>
    <xf numFmtId="0" fontId="0" fillId="0" borderId="10" xfId="0" applyBorder="1" applyAlignment="1">
      <alignment horizontal="center"/>
    </xf>
    <xf numFmtId="183" fontId="0" fillId="0" borderId="10" xfId="0" applyNumberFormat="1" applyFill="1" applyBorder="1" applyAlignment="1">
      <alignment/>
    </xf>
    <xf numFmtId="15" fontId="0" fillId="0" borderId="10" xfId="0" applyNumberFormat="1" applyFont="1" applyBorder="1" applyAlignment="1">
      <alignment/>
    </xf>
    <xf numFmtId="0" fontId="0" fillId="0" borderId="16" xfId="0" applyBorder="1" applyAlignment="1">
      <alignment/>
    </xf>
    <xf numFmtId="0" fontId="1" fillId="0" borderId="10" xfId="0" applyFont="1" applyBorder="1" applyAlignment="1">
      <alignment horizontal="center" textRotation="255"/>
    </xf>
    <xf numFmtId="183" fontId="0" fillId="0" borderId="10" xfId="0" applyNumberFormat="1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12" xfId="0" applyBorder="1" applyAlignment="1">
      <alignment horizontal="right" textRotation="255"/>
    </xf>
    <xf numFmtId="15" fontId="0" fillId="0" borderId="0" xfId="0" applyNumberFormat="1" applyAlignment="1">
      <alignment horizontal="right"/>
    </xf>
    <xf numFmtId="15" fontId="0" fillId="0" borderId="10" xfId="0" applyNumberFormat="1" applyFill="1" applyBorder="1" applyAlignment="1">
      <alignment horizontal="right"/>
    </xf>
    <xf numFmtId="15" fontId="0" fillId="0" borderId="10" xfId="0" applyNumberFormat="1" applyBorder="1" applyAlignment="1">
      <alignment horizontal="right"/>
    </xf>
    <xf numFmtId="0" fontId="1" fillId="0" borderId="0" xfId="0" applyFont="1" applyBorder="1" applyAlignment="1">
      <alignment textRotation="255"/>
    </xf>
    <xf numFmtId="15" fontId="0" fillId="0" borderId="10" xfId="0" applyNumberFormat="1" applyFont="1" applyFill="1" applyBorder="1" applyAlignment="1">
      <alignment horizontal="right"/>
    </xf>
    <xf numFmtId="0" fontId="0" fillId="0" borderId="10" xfId="0" applyBorder="1" applyAlignment="1">
      <alignment horizontal="center" vertical="center"/>
    </xf>
    <xf numFmtId="183" fontId="0" fillId="0" borderId="10" xfId="0" applyNumberForma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" fillId="0" borderId="17" xfId="0" applyFont="1" applyFill="1" applyBorder="1" applyAlignment="1">
      <alignment horizontal="left"/>
    </xf>
    <xf numFmtId="0" fontId="1" fillId="0" borderId="0" xfId="0" applyFont="1" applyAlignment="1">
      <alignment horizontal="right"/>
    </xf>
    <xf numFmtId="0" fontId="1" fillId="0" borderId="17" xfId="0" applyFont="1" applyFill="1" applyBorder="1" applyAlignment="1">
      <alignment/>
    </xf>
    <xf numFmtId="183" fontId="0" fillId="0" borderId="11" xfId="0" applyNumberFormat="1" applyBorder="1" applyAlignment="1">
      <alignment/>
    </xf>
    <xf numFmtId="0" fontId="1" fillId="0" borderId="11" xfId="0" applyFont="1" applyFill="1" applyBorder="1" applyAlignment="1">
      <alignment horizontal="right"/>
    </xf>
    <xf numFmtId="15" fontId="0" fillId="0" borderId="11" xfId="0" applyNumberFormat="1" applyBorder="1" applyAlignment="1">
      <alignment horizontal="right"/>
    </xf>
    <xf numFmtId="0" fontId="0" fillId="0" borderId="0" xfId="0" applyFont="1" applyAlignment="1">
      <alignment/>
    </xf>
    <xf numFmtId="183" fontId="0" fillId="0" borderId="10" xfId="0" applyNumberFormat="1" applyFont="1" applyFill="1" applyBorder="1" applyAlignment="1">
      <alignment/>
    </xf>
    <xf numFmtId="15" fontId="0" fillId="0" borderId="11" xfId="0" applyNumberFormat="1" applyFill="1" applyBorder="1" applyAlignment="1">
      <alignment/>
    </xf>
    <xf numFmtId="15" fontId="0" fillId="0" borderId="11" xfId="0" applyNumberFormat="1" applyFont="1" applyFill="1" applyBorder="1" applyAlignment="1">
      <alignment horizontal="right"/>
    </xf>
    <xf numFmtId="14" fontId="0" fillId="0" borderId="0" xfId="0" applyNumberFormat="1" applyAlignment="1">
      <alignment/>
    </xf>
    <xf numFmtId="15" fontId="0" fillId="34" borderId="10" xfId="0" applyNumberFormat="1" applyFill="1" applyBorder="1" applyAlignment="1">
      <alignment textRotation="255"/>
    </xf>
    <xf numFmtId="15" fontId="0" fillId="34" borderId="10" xfId="0" applyNumberFormat="1" applyFill="1" applyBorder="1" applyAlignment="1">
      <alignment/>
    </xf>
    <xf numFmtId="15" fontId="0" fillId="34" borderId="11" xfId="0" applyNumberFormat="1" applyFill="1" applyBorder="1" applyAlignment="1">
      <alignment textRotation="255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183" fontId="0" fillId="0" borderId="10" xfId="0" applyNumberFormat="1" applyBorder="1" applyAlignment="1">
      <alignment horizontal="center"/>
    </xf>
    <xf numFmtId="183" fontId="0" fillId="0" borderId="10" xfId="0" applyNumberFormat="1" applyFill="1" applyBorder="1" applyAlignment="1">
      <alignment horizontal="center"/>
    </xf>
    <xf numFmtId="15" fontId="0" fillId="34" borderId="10" xfId="0" applyNumberFormat="1" applyFill="1" applyBorder="1" applyAlignment="1">
      <alignment horizontal="center" textRotation="255"/>
    </xf>
    <xf numFmtId="0" fontId="1" fillId="0" borderId="18" xfId="0" applyFont="1" applyBorder="1" applyAlignment="1">
      <alignment horizontal="right"/>
    </xf>
    <xf numFmtId="183" fontId="0" fillId="0" borderId="10" xfId="0" applyNumberFormat="1" applyFont="1" applyFill="1" applyBorder="1" applyAlignment="1">
      <alignment/>
    </xf>
    <xf numFmtId="0" fontId="0" fillId="0" borderId="19" xfId="0" applyBorder="1" applyAlignment="1">
      <alignment/>
    </xf>
    <xf numFmtId="0" fontId="0" fillId="0" borderId="10" xfId="0" applyFill="1" applyBorder="1" applyAlignment="1">
      <alignment/>
    </xf>
    <xf numFmtId="0" fontId="1" fillId="0" borderId="11" xfId="0" applyFont="1" applyFill="1" applyBorder="1" applyAlignment="1">
      <alignment/>
    </xf>
    <xf numFmtId="183" fontId="0" fillId="0" borderId="11" xfId="0" applyNumberFormat="1" applyFill="1" applyBorder="1" applyAlignment="1">
      <alignment/>
    </xf>
    <xf numFmtId="0" fontId="1" fillId="0" borderId="14" xfId="0" applyFont="1" applyBorder="1" applyAlignment="1">
      <alignment textRotation="255"/>
    </xf>
    <xf numFmtId="183" fontId="0" fillId="0" borderId="14" xfId="0" applyNumberFormat="1" applyBorder="1" applyAlignment="1">
      <alignment/>
    </xf>
    <xf numFmtId="0" fontId="0" fillId="34" borderId="10" xfId="0" applyFill="1" applyBorder="1" applyAlignment="1">
      <alignment/>
    </xf>
    <xf numFmtId="0" fontId="0" fillId="0" borderId="11" xfId="0" applyFont="1" applyBorder="1" applyAlignment="1">
      <alignment/>
    </xf>
    <xf numFmtId="0" fontId="0" fillId="34" borderId="15" xfId="0" applyFill="1" applyBorder="1" applyAlignment="1">
      <alignment/>
    </xf>
    <xf numFmtId="15" fontId="0" fillId="0" borderId="10" xfId="0" applyNumberFormat="1" applyFont="1" applyFill="1" applyBorder="1" applyAlignment="1">
      <alignment horizontal="right"/>
    </xf>
    <xf numFmtId="183" fontId="0" fillId="0" borderId="10" xfId="0" applyNumberFormat="1" applyFont="1" applyBorder="1" applyAlignment="1">
      <alignment/>
    </xf>
    <xf numFmtId="183" fontId="0" fillId="0" borderId="10" xfId="0" applyNumberFormat="1" applyBorder="1" applyAlignment="1">
      <alignment horizontal="right"/>
    </xf>
    <xf numFmtId="183" fontId="0" fillId="0" borderId="10" xfId="0" applyNumberFormat="1" applyFill="1" applyBorder="1" applyAlignment="1">
      <alignment horizontal="right"/>
    </xf>
    <xf numFmtId="15" fontId="0" fillId="35" borderId="10" xfId="0" applyNumberFormat="1" applyFill="1" applyBorder="1" applyAlignment="1">
      <alignment textRotation="255"/>
    </xf>
    <xf numFmtId="0" fontId="0" fillId="0" borderId="0" xfId="0" applyFill="1" applyBorder="1" applyAlignment="1">
      <alignment/>
    </xf>
    <xf numFmtId="15" fontId="0" fillId="0" borderId="10" xfId="0" applyNumberFormat="1" applyFont="1" applyFill="1" applyBorder="1" applyAlignment="1">
      <alignment/>
    </xf>
    <xf numFmtId="183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14" fontId="0" fillId="0" borderId="0" xfId="0" applyNumberFormat="1" applyBorder="1" applyAlignment="1">
      <alignment/>
    </xf>
    <xf numFmtId="183" fontId="0" fillId="0" borderId="0" xfId="0" applyNumberFormat="1" applyBorder="1" applyAlignment="1">
      <alignment/>
    </xf>
    <xf numFmtId="0" fontId="0" fillId="0" borderId="0" xfId="0" applyFill="1" applyAlignment="1">
      <alignment horizontal="right"/>
    </xf>
    <xf numFmtId="0" fontId="1" fillId="0" borderId="14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8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="136" zoomScaleNormal="136" zoomScaleSheetLayoutView="100" zoomScalePageLayoutView="0" workbookViewId="0" topLeftCell="A3">
      <selection activeCell="G7" sqref="G7"/>
    </sheetView>
  </sheetViews>
  <sheetFormatPr defaultColWidth="9.140625" defaultRowHeight="12.75"/>
  <cols>
    <col min="1" max="1" width="12.57421875" style="0" customWidth="1"/>
    <col min="2" max="2" width="3.8515625" style="0" customWidth="1"/>
    <col min="3" max="3" width="10.421875" style="0" customWidth="1"/>
    <col min="4" max="4" width="9.7109375" style="19" customWidth="1"/>
    <col min="5" max="5" width="10.00390625" style="19" customWidth="1"/>
    <col min="6" max="6" width="9.28125" style="0" customWidth="1"/>
    <col min="7" max="7" width="10.421875" style="0" customWidth="1"/>
    <col min="8" max="8" width="9.8515625" style="0" customWidth="1"/>
  </cols>
  <sheetData>
    <row r="1" spans="1:7" ht="12.75">
      <c r="A1" s="13" t="s">
        <v>25</v>
      </c>
      <c r="B1" s="12"/>
      <c r="C1" s="13" t="s">
        <v>34</v>
      </c>
      <c r="D1" s="48"/>
      <c r="E1" s="48"/>
      <c r="F1" s="12"/>
      <c r="G1" s="12"/>
    </row>
    <row r="2" spans="1:6" ht="9" customHeight="1">
      <c r="A2" s="13"/>
      <c r="B2" s="12"/>
      <c r="C2" s="13"/>
      <c r="D2" s="48"/>
      <c r="E2" s="48"/>
      <c r="F2" s="45"/>
    </row>
    <row r="3" spans="1:10" ht="147.75" customHeight="1">
      <c r="A3" s="5" t="s">
        <v>5</v>
      </c>
      <c r="B3" s="11" t="s">
        <v>1</v>
      </c>
      <c r="C3" s="16" t="str">
        <f>A5</f>
        <v>Cuijk 1</v>
      </c>
      <c r="D3" s="46" t="str">
        <f>A6</f>
        <v>Boxmeer 1</v>
      </c>
      <c r="E3" s="46" t="str">
        <f>A7</f>
        <v>Cuijk 2</v>
      </c>
      <c r="F3" s="16" t="str">
        <f>A8</f>
        <v>St. Anthonis 1</v>
      </c>
      <c r="G3" s="16" t="str">
        <f>A9</f>
        <v>Uden 1</v>
      </c>
      <c r="H3" s="16" t="str">
        <f>A10</f>
        <v>Wijchen 1</v>
      </c>
      <c r="J3" s="53"/>
    </row>
    <row r="4" spans="1:8" ht="12.75">
      <c r="A4" s="14" t="s">
        <v>0</v>
      </c>
      <c r="B4" s="14"/>
      <c r="C4" s="15"/>
      <c r="D4" s="49"/>
      <c r="E4" s="49"/>
      <c r="F4" s="2"/>
      <c r="G4" s="2"/>
      <c r="H4" s="2"/>
    </row>
    <row r="5" spans="1:9" ht="12.75">
      <c r="A5" s="10" t="s">
        <v>31</v>
      </c>
      <c r="B5" s="2"/>
      <c r="C5" s="92"/>
      <c r="D5" s="88">
        <v>44868</v>
      </c>
      <c r="E5" s="50">
        <v>44833</v>
      </c>
      <c r="F5" s="3">
        <v>44854</v>
      </c>
      <c r="G5" s="65">
        <v>44959</v>
      </c>
      <c r="H5" s="38">
        <v>44875</v>
      </c>
      <c r="I5" t="s">
        <v>41</v>
      </c>
    </row>
    <row r="6" spans="1:9" ht="12.75">
      <c r="A6" s="10" t="s">
        <v>13</v>
      </c>
      <c r="B6" s="2"/>
      <c r="C6" s="32">
        <v>44972</v>
      </c>
      <c r="D6" s="69"/>
      <c r="E6" s="54">
        <v>44909</v>
      </c>
      <c r="F6" s="3">
        <v>44846</v>
      </c>
      <c r="G6" s="43">
        <v>44881</v>
      </c>
      <c r="H6" s="38">
        <v>45000</v>
      </c>
      <c r="I6" t="s">
        <v>40</v>
      </c>
    </row>
    <row r="7" spans="1:9" ht="12.75">
      <c r="A7" s="10" t="s">
        <v>32</v>
      </c>
      <c r="B7" s="2"/>
      <c r="C7" s="32">
        <v>44882</v>
      </c>
      <c r="D7" s="51">
        <v>44952</v>
      </c>
      <c r="E7" s="69"/>
      <c r="F7" s="32">
        <v>44966</v>
      </c>
      <c r="G7" s="47">
        <v>44938</v>
      </c>
      <c r="H7" s="43">
        <v>44973</v>
      </c>
      <c r="I7" t="s">
        <v>41</v>
      </c>
    </row>
    <row r="8" spans="1:9" ht="12.75">
      <c r="A8" s="10" t="s">
        <v>11</v>
      </c>
      <c r="B8" s="2"/>
      <c r="C8" s="32">
        <v>44899</v>
      </c>
      <c r="D8" s="52">
        <v>44948</v>
      </c>
      <c r="E8" s="52">
        <v>44878</v>
      </c>
      <c r="F8" s="69"/>
      <c r="G8" s="38">
        <v>44836</v>
      </c>
      <c r="H8" s="38">
        <v>44934</v>
      </c>
      <c r="I8" t="s">
        <v>42</v>
      </c>
    </row>
    <row r="9" spans="1:9" ht="12.75">
      <c r="A9" s="62" t="s">
        <v>27</v>
      </c>
      <c r="B9" s="7"/>
      <c r="C9" s="66">
        <v>44992</v>
      </c>
      <c r="D9" s="67">
        <v>45006</v>
      </c>
      <c r="E9" s="63">
        <v>44901</v>
      </c>
      <c r="F9" s="8">
        <v>44894</v>
      </c>
      <c r="G9" s="69"/>
      <c r="H9" s="38">
        <v>44866</v>
      </c>
      <c r="I9" t="s">
        <v>43</v>
      </c>
    </row>
    <row r="10" spans="1:9" ht="12.75">
      <c r="A10" s="10" t="s">
        <v>33</v>
      </c>
      <c r="B10" s="2"/>
      <c r="C10" s="43">
        <v>44946</v>
      </c>
      <c r="D10" s="90">
        <v>44819</v>
      </c>
      <c r="E10" s="91">
        <v>44840</v>
      </c>
      <c r="F10" s="38">
        <v>44826</v>
      </c>
      <c r="G10" s="38">
        <v>44854</v>
      </c>
      <c r="H10" s="69"/>
      <c r="I10" t="s">
        <v>39</v>
      </c>
    </row>
    <row r="11" ht="12.75">
      <c r="A11" s="57"/>
    </row>
  </sheetData>
  <sheetProtection/>
  <printOptions horizontalCentered="1" verticalCentered="1"/>
  <pageMargins left="0.7480314960629921" right="0.7480314960629921" top="0.984251968503937" bottom="0.984251968503937" header="0.5118110236220472" footer="0.5118110236220472"/>
  <pageSetup orientation="landscape" paperSize="9" scale="1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"/>
  <sheetViews>
    <sheetView zoomScale="130" zoomScaleNormal="130" zoomScaleSheetLayoutView="100" zoomScalePageLayoutView="0" workbookViewId="0" topLeftCell="A1">
      <selection activeCell="A12" sqref="A12"/>
    </sheetView>
  </sheetViews>
  <sheetFormatPr defaultColWidth="9.140625" defaultRowHeight="12.75"/>
  <cols>
    <col min="1" max="1" width="14.57421875" style="19" customWidth="1"/>
    <col min="2" max="2" width="3.421875" style="0" customWidth="1"/>
    <col min="3" max="3" width="10.421875" style="0" customWidth="1"/>
    <col min="4" max="4" width="9.57421875" style="0" customWidth="1"/>
    <col min="5" max="5" width="9.57421875" style="0" bestFit="1" customWidth="1"/>
    <col min="6" max="6" width="10.421875" style="0" customWidth="1"/>
    <col min="7" max="7" width="10.57421875" style="34" customWidth="1"/>
    <col min="8" max="8" width="10.140625" style="0" customWidth="1"/>
    <col min="9" max="9" width="10.00390625" style="0" customWidth="1"/>
  </cols>
  <sheetData>
    <row r="1" spans="1:7" s="12" customFormat="1" ht="12.75">
      <c r="A1" s="26" t="s">
        <v>25</v>
      </c>
      <c r="B1" s="25"/>
      <c r="C1" s="27" t="s">
        <v>34</v>
      </c>
      <c r="G1" s="73"/>
    </row>
    <row r="2" spans="1:6" ht="10.5" customHeight="1">
      <c r="A2" s="17"/>
      <c r="B2" s="12"/>
      <c r="C2" s="12"/>
      <c r="D2" s="12"/>
      <c r="E2" s="12"/>
      <c r="F2" s="12"/>
    </row>
    <row r="3" spans="1:8" ht="165.75" customHeight="1">
      <c r="A3" s="55" t="s">
        <v>2</v>
      </c>
      <c r="B3" s="6" t="s">
        <v>1</v>
      </c>
      <c r="C3" s="16" t="str">
        <f>A5</f>
        <v>Grave 1</v>
      </c>
      <c r="D3" s="16" t="str">
        <f>A6</f>
        <v>Oss</v>
      </c>
      <c r="E3" s="16" t="str">
        <f>A7</f>
        <v>Mill 1</v>
      </c>
      <c r="F3" s="16" t="str">
        <f>A8</f>
        <v>Boxmeer 2</v>
      </c>
      <c r="G3" s="46" t="str">
        <f>A9</f>
        <v>Boxmeer 3</v>
      </c>
      <c r="H3" s="16" t="str">
        <f>A10</f>
        <v>Cuijk 3</v>
      </c>
    </row>
    <row r="4" spans="1:8" ht="12.75">
      <c r="A4" s="18" t="s">
        <v>0</v>
      </c>
      <c r="B4" s="2"/>
      <c r="C4" s="6"/>
      <c r="D4" s="6"/>
      <c r="E4" s="6"/>
      <c r="F4" s="3"/>
      <c r="G4" s="42"/>
      <c r="H4" s="2"/>
    </row>
    <row r="5" spans="1:9" ht="12.75">
      <c r="A5" s="10" t="s">
        <v>14</v>
      </c>
      <c r="B5" s="36"/>
      <c r="C5" s="69"/>
      <c r="D5" s="3">
        <v>44952</v>
      </c>
      <c r="E5" s="78">
        <v>44840</v>
      </c>
      <c r="F5" s="3">
        <v>44861</v>
      </c>
      <c r="G5" s="75">
        <v>44966</v>
      </c>
      <c r="H5" s="43">
        <v>44875</v>
      </c>
      <c r="I5" s="64" t="s">
        <v>41</v>
      </c>
    </row>
    <row r="6" spans="1:9" ht="12.75">
      <c r="A6" s="10" t="s">
        <v>28</v>
      </c>
      <c r="B6" s="36"/>
      <c r="C6" s="32">
        <v>44901</v>
      </c>
      <c r="D6" s="69"/>
      <c r="E6" s="3">
        <v>44887</v>
      </c>
      <c r="F6" s="32">
        <v>44845</v>
      </c>
      <c r="G6" s="74">
        <v>44936</v>
      </c>
      <c r="H6" s="38">
        <v>44964</v>
      </c>
      <c r="I6" s="64" t="s">
        <v>43</v>
      </c>
    </row>
    <row r="7" spans="1:9" ht="12.75">
      <c r="A7" s="10" t="s">
        <v>26</v>
      </c>
      <c r="B7" s="36"/>
      <c r="C7" s="3">
        <v>44830</v>
      </c>
      <c r="D7" s="3">
        <v>44984</v>
      </c>
      <c r="E7" s="69"/>
      <c r="F7" s="38">
        <v>44907</v>
      </c>
      <c r="G7" s="95">
        <v>44865</v>
      </c>
      <c r="H7" s="43">
        <v>44935</v>
      </c>
      <c r="I7" s="64" t="s">
        <v>44</v>
      </c>
    </row>
    <row r="8" spans="1:9" ht="12.75">
      <c r="A8" s="59" t="s">
        <v>30</v>
      </c>
      <c r="B8" s="37"/>
      <c r="C8" s="32">
        <v>44937</v>
      </c>
      <c r="D8" s="32">
        <v>44993</v>
      </c>
      <c r="E8" s="3">
        <v>44874</v>
      </c>
      <c r="F8" s="69"/>
      <c r="G8" s="56">
        <v>44825</v>
      </c>
      <c r="H8" s="43">
        <v>44839</v>
      </c>
      <c r="I8" s="72" t="s">
        <v>40</v>
      </c>
    </row>
    <row r="9" spans="1:9" ht="12.75">
      <c r="A9" s="10" t="s">
        <v>35</v>
      </c>
      <c r="B9" s="2"/>
      <c r="C9" s="38">
        <v>44888</v>
      </c>
      <c r="D9" s="38">
        <v>45007</v>
      </c>
      <c r="E9" s="38">
        <v>44951</v>
      </c>
      <c r="F9" s="43">
        <v>44832</v>
      </c>
      <c r="G9" s="76"/>
      <c r="H9" s="38">
        <v>44853</v>
      </c>
      <c r="I9" s="96" t="s">
        <v>40</v>
      </c>
    </row>
    <row r="10" spans="1:9" ht="12.75">
      <c r="A10" s="77" t="s">
        <v>19</v>
      </c>
      <c r="B10" s="2"/>
      <c r="C10" s="38">
        <v>44994</v>
      </c>
      <c r="D10" s="43">
        <v>44917</v>
      </c>
      <c r="E10" s="38">
        <v>44973</v>
      </c>
      <c r="F10" s="43">
        <v>44959</v>
      </c>
      <c r="G10" s="75">
        <v>44868</v>
      </c>
      <c r="H10" s="69"/>
      <c r="I10" s="96" t="s">
        <v>41</v>
      </c>
    </row>
    <row r="12" ht="12.75">
      <c r="A12" s="99"/>
    </row>
  </sheetData>
  <sheetProtection/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14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1"/>
  <sheetViews>
    <sheetView zoomScale="130" zoomScaleNormal="130" workbookViewId="0" topLeftCell="A1">
      <selection activeCell="D9" sqref="D9"/>
    </sheetView>
  </sheetViews>
  <sheetFormatPr defaultColWidth="9.140625" defaultRowHeight="12.75"/>
  <cols>
    <col min="1" max="1" width="13.140625" style="12" customWidth="1"/>
    <col min="2" max="2" width="3.00390625" style="12" customWidth="1"/>
    <col min="3" max="3" width="10.8515625" style="12" bestFit="1" customWidth="1"/>
    <col min="4" max="5" width="10.57421875" style="12" bestFit="1" customWidth="1"/>
    <col min="6" max="6" width="0" style="12" hidden="1" customWidth="1"/>
    <col min="7" max="7" width="10.57421875" style="12" customWidth="1"/>
    <col min="8" max="8" width="12.00390625" style="12" customWidth="1"/>
    <col min="9" max="9" width="10.00390625" style="12" customWidth="1"/>
    <col min="10" max="10" width="11.7109375" style="12" customWidth="1"/>
    <col min="11" max="16384" width="9.140625" style="12" customWidth="1"/>
  </cols>
  <sheetData>
    <row r="1" spans="1:7" ht="12.75">
      <c r="A1" s="100" t="s">
        <v>34</v>
      </c>
      <c r="B1" s="101"/>
      <c r="C1" s="102"/>
      <c r="D1" s="2"/>
      <c r="E1" s="2"/>
      <c r="F1" s="79"/>
      <c r="G1" s="79"/>
    </row>
    <row r="2" spans="1:9" ht="12.75">
      <c r="A2" s="4"/>
      <c r="B2" s="2"/>
      <c r="C2" s="14"/>
      <c r="D2" s="14"/>
      <c r="E2" s="14"/>
      <c r="H2" s="2"/>
      <c r="I2" s="2"/>
    </row>
    <row r="3" spans="1:9" ht="103.5">
      <c r="A3" s="55" t="s">
        <v>3</v>
      </c>
      <c r="B3" s="6" t="s">
        <v>1</v>
      </c>
      <c r="C3" s="16" t="str">
        <f>A5</f>
        <v>Grave 2</v>
      </c>
      <c r="D3" s="16" t="str">
        <f>A6</f>
        <v>Uden 2</v>
      </c>
      <c r="E3" s="16" t="str">
        <f>A7</f>
        <v>Volkel 1</v>
      </c>
      <c r="F3" s="53"/>
      <c r="G3" s="83" t="str">
        <f>A8</f>
        <v>Mill 2</v>
      </c>
      <c r="H3" s="16" t="str">
        <f>A9</f>
        <v>Uden 3</v>
      </c>
      <c r="I3" s="16" t="str">
        <f>A10</f>
        <v>Haps</v>
      </c>
    </row>
    <row r="4" spans="1:9" ht="12.75">
      <c r="A4" s="2" t="s">
        <v>0</v>
      </c>
      <c r="B4" s="2"/>
      <c r="C4" s="6"/>
      <c r="D4" s="3"/>
      <c r="E4" s="2"/>
      <c r="G4" s="36"/>
      <c r="H4" s="2"/>
      <c r="I4" s="2"/>
    </row>
    <row r="5" spans="1:10" ht="12.75">
      <c r="A5" s="29" t="s">
        <v>20</v>
      </c>
      <c r="B5" s="2"/>
      <c r="C5" s="70"/>
      <c r="D5" s="33">
        <v>44973</v>
      </c>
      <c r="E5" s="38">
        <v>44889</v>
      </c>
      <c r="G5" s="84">
        <v>44868</v>
      </c>
      <c r="H5" s="38">
        <v>44945</v>
      </c>
      <c r="I5" s="38">
        <v>44847</v>
      </c>
      <c r="J5" s="72" t="s">
        <v>41</v>
      </c>
    </row>
    <row r="6" spans="1:10" ht="12.75">
      <c r="A6" s="23" t="s">
        <v>23</v>
      </c>
      <c r="B6" s="2"/>
      <c r="C6" s="3">
        <v>44987</v>
      </c>
      <c r="D6" s="70"/>
      <c r="E6" s="43">
        <v>44896</v>
      </c>
      <c r="G6" s="84">
        <v>44959</v>
      </c>
      <c r="H6" s="38">
        <v>44833</v>
      </c>
      <c r="I6" s="38">
        <v>44938</v>
      </c>
      <c r="J6" s="72" t="s">
        <v>45</v>
      </c>
    </row>
    <row r="7" spans="1:10" ht="12.75">
      <c r="A7" s="23" t="s">
        <v>8</v>
      </c>
      <c r="B7" s="2"/>
      <c r="C7" s="38">
        <v>44938</v>
      </c>
      <c r="D7" s="84">
        <v>45001</v>
      </c>
      <c r="E7" s="70"/>
      <c r="G7" s="98">
        <v>44987</v>
      </c>
      <c r="H7" s="43">
        <v>44854</v>
      </c>
      <c r="I7" s="97">
        <v>44973</v>
      </c>
      <c r="J7" s="72" t="s">
        <v>41</v>
      </c>
    </row>
    <row r="8" spans="1:10" ht="12.75">
      <c r="A8" s="29" t="s">
        <v>7</v>
      </c>
      <c r="B8" s="86"/>
      <c r="C8" s="66">
        <v>44998</v>
      </c>
      <c r="D8" s="8">
        <v>44851</v>
      </c>
      <c r="E8" s="61">
        <v>44879</v>
      </c>
      <c r="G8" s="87"/>
      <c r="H8" s="38">
        <v>44984</v>
      </c>
      <c r="I8" s="38">
        <v>45012</v>
      </c>
      <c r="J8" s="96" t="s">
        <v>44</v>
      </c>
    </row>
    <row r="9" spans="1:10" ht="12.75">
      <c r="A9" s="60" t="s">
        <v>18</v>
      </c>
      <c r="B9" s="2"/>
      <c r="C9" s="38">
        <v>44908</v>
      </c>
      <c r="D9" s="38">
        <v>44880</v>
      </c>
      <c r="E9" s="38">
        <v>44950</v>
      </c>
      <c r="F9" s="2"/>
      <c r="G9" s="84">
        <v>44840</v>
      </c>
      <c r="H9" s="85"/>
      <c r="I9" s="38">
        <v>44889</v>
      </c>
      <c r="J9" s="96" t="s">
        <v>45</v>
      </c>
    </row>
    <row r="10" spans="1:10" ht="12.75">
      <c r="A10" s="29" t="s">
        <v>29</v>
      </c>
      <c r="B10" s="2"/>
      <c r="C10" s="38">
        <v>44826</v>
      </c>
      <c r="D10" s="38">
        <v>44868</v>
      </c>
      <c r="E10" s="38">
        <v>44840</v>
      </c>
      <c r="F10" s="38"/>
      <c r="G10" s="84">
        <v>44910</v>
      </c>
      <c r="H10" s="43">
        <v>44966</v>
      </c>
      <c r="I10" s="85"/>
      <c r="J10" s="96" t="s">
        <v>41</v>
      </c>
    </row>
    <row r="11" ht="12.75">
      <c r="A11" s="93"/>
    </row>
  </sheetData>
  <sheetProtection/>
  <mergeCells count="1">
    <mergeCell ref="A1:C1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14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1"/>
  <sheetViews>
    <sheetView zoomScale="136" zoomScaleNormal="136" zoomScaleSheetLayoutView="100" workbookViewId="0" topLeftCell="A3">
      <selection activeCell="D10" sqref="D10"/>
    </sheetView>
  </sheetViews>
  <sheetFormatPr defaultColWidth="9.140625" defaultRowHeight="12.75"/>
  <cols>
    <col min="1" max="1" width="15.28125" style="30" customWidth="1"/>
    <col min="2" max="2" width="3.00390625" style="0" customWidth="1"/>
    <col min="3" max="3" width="11.28125" style="0" customWidth="1"/>
    <col min="4" max="4" width="10.421875" style="0" customWidth="1"/>
    <col min="5" max="5" width="11.57421875" style="0" customWidth="1"/>
    <col min="6" max="6" width="9.7109375" style="0" bestFit="1" customWidth="1"/>
    <col min="7" max="7" width="10.57421875" style="0" bestFit="1" customWidth="1"/>
    <col min="8" max="8" width="10.28125" style="0" customWidth="1"/>
  </cols>
  <sheetData>
    <row r="1" spans="1:5" ht="12.75">
      <c r="A1" s="26" t="s">
        <v>25</v>
      </c>
      <c r="B1" s="12"/>
      <c r="C1" s="13" t="s">
        <v>34</v>
      </c>
      <c r="D1" s="13"/>
      <c r="E1" s="12"/>
    </row>
    <row r="2" spans="1:5" ht="12.75">
      <c r="A2" s="27"/>
      <c r="B2" s="12"/>
      <c r="C2" s="12"/>
      <c r="D2" s="13"/>
      <c r="E2" s="12"/>
    </row>
    <row r="3" spans="1:8" ht="153" customHeight="1">
      <c r="A3" s="5" t="s">
        <v>4</v>
      </c>
      <c r="B3" s="6" t="s">
        <v>1</v>
      </c>
      <c r="C3" s="16" t="str">
        <f>A5</f>
        <v>Oeffelt 1</v>
      </c>
      <c r="D3" s="16" t="str">
        <f>A6</f>
        <v>Oeffelt 2</v>
      </c>
      <c r="E3" s="16" t="str">
        <f>A7</f>
        <v>Grave 3</v>
      </c>
      <c r="F3" s="16" t="str">
        <f>A8</f>
        <v>Uden 4</v>
      </c>
      <c r="G3" s="16" t="str">
        <f>A9</f>
        <v>Zeeland</v>
      </c>
      <c r="H3" s="16" t="str">
        <f>A10</f>
        <v>Sint Anthonis 2</v>
      </c>
    </row>
    <row r="4" spans="1:8" ht="12.75">
      <c r="A4" s="28" t="s">
        <v>0</v>
      </c>
      <c r="B4" s="2"/>
      <c r="C4" s="3"/>
      <c r="D4" s="3"/>
      <c r="E4" s="3"/>
      <c r="F4" s="3"/>
      <c r="G4" s="3"/>
      <c r="H4" s="2"/>
    </row>
    <row r="5" spans="1:9" ht="12.75">
      <c r="A5" s="20" t="s">
        <v>21</v>
      </c>
      <c r="B5" s="36"/>
      <c r="C5" s="69"/>
      <c r="D5" s="32">
        <v>44853</v>
      </c>
      <c r="E5" s="32">
        <v>44846</v>
      </c>
      <c r="F5" s="32">
        <v>44937</v>
      </c>
      <c r="G5" s="94">
        <v>44965</v>
      </c>
      <c r="H5" s="89">
        <v>44832</v>
      </c>
      <c r="I5" s="64" t="s">
        <v>40</v>
      </c>
    </row>
    <row r="6" spans="1:9" ht="12.75">
      <c r="A6" s="24" t="s">
        <v>22</v>
      </c>
      <c r="B6" s="36"/>
      <c r="C6" s="32">
        <v>44888</v>
      </c>
      <c r="D6" s="69"/>
      <c r="E6" s="3">
        <v>44895</v>
      </c>
      <c r="F6" s="35">
        <v>44972</v>
      </c>
      <c r="G6" s="35">
        <v>44874</v>
      </c>
      <c r="H6" s="89">
        <v>44951</v>
      </c>
      <c r="I6" s="64" t="s">
        <v>40</v>
      </c>
    </row>
    <row r="7" spans="1:9" ht="12.75">
      <c r="A7" s="60" t="s">
        <v>15</v>
      </c>
      <c r="B7" s="36"/>
      <c r="C7" s="32">
        <v>44987</v>
      </c>
      <c r="D7" s="3">
        <v>44959</v>
      </c>
      <c r="E7" s="69"/>
      <c r="F7" s="44">
        <v>44903</v>
      </c>
      <c r="G7" s="3">
        <v>45001</v>
      </c>
      <c r="H7" s="89">
        <v>44875</v>
      </c>
      <c r="I7" s="64" t="s">
        <v>41</v>
      </c>
    </row>
    <row r="8" spans="1:9" ht="12.75">
      <c r="A8" s="29" t="s">
        <v>17</v>
      </c>
      <c r="B8" s="2"/>
      <c r="C8" s="39">
        <v>44873</v>
      </c>
      <c r="D8" s="3">
        <v>44999</v>
      </c>
      <c r="E8" s="3">
        <v>44952</v>
      </c>
      <c r="F8" s="69"/>
      <c r="G8" s="32">
        <v>44831</v>
      </c>
      <c r="H8" s="89">
        <v>44964</v>
      </c>
      <c r="I8" s="64" t="s">
        <v>45</v>
      </c>
    </row>
    <row r="9" spans="1:9" ht="12.75">
      <c r="A9" s="81" t="s">
        <v>36</v>
      </c>
      <c r="B9" s="7"/>
      <c r="C9" s="61">
        <v>44942</v>
      </c>
      <c r="D9" s="82">
        <v>44984</v>
      </c>
      <c r="E9" s="61">
        <v>44823</v>
      </c>
      <c r="F9" s="61">
        <v>44893</v>
      </c>
      <c r="G9" s="71"/>
      <c r="H9" s="89">
        <v>44851</v>
      </c>
      <c r="I9" s="64" t="s">
        <v>44</v>
      </c>
    </row>
    <row r="10" spans="1:9" ht="12.75">
      <c r="A10" s="29" t="s">
        <v>37</v>
      </c>
      <c r="B10" s="80"/>
      <c r="C10" s="78">
        <v>45007</v>
      </c>
      <c r="D10" s="38">
        <v>44843</v>
      </c>
      <c r="E10" s="38">
        <v>44916</v>
      </c>
      <c r="F10" s="38">
        <v>44986</v>
      </c>
      <c r="G10" s="38">
        <v>44906</v>
      </c>
      <c r="H10" s="85"/>
      <c r="I10" s="64" t="s">
        <v>46</v>
      </c>
    </row>
    <row r="11" ht="12.75">
      <c r="H11" s="34"/>
    </row>
  </sheetData>
  <sheetProtection/>
  <printOptions horizontalCentered="1" vertic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14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9"/>
  <sheetViews>
    <sheetView zoomScale="130" zoomScaleNormal="130" zoomScaleSheetLayoutView="75" zoomScalePageLayoutView="0" workbookViewId="0" topLeftCell="A3">
      <selection activeCell="I9" sqref="I9"/>
    </sheetView>
  </sheetViews>
  <sheetFormatPr defaultColWidth="9.140625" defaultRowHeight="12.75"/>
  <cols>
    <col min="1" max="1" width="14.57421875" style="0" customWidth="1"/>
    <col min="2" max="2" width="3.00390625" style="0" customWidth="1"/>
    <col min="3" max="3" width="10.7109375" style="0" customWidth="1"/>
    <col min="4" max="5" width="11.28125" style="0" customWidth="1"/>
    <col min="6" max="6" width="10.7109375" style="0" customWidth="1"/>
    <col min="7" max="7" width="10.57421875" style="0" bestFit="1" customWidth="1"/>
    <col min="8" max="8" width="11.421875" style="0" customWidth="1"/>
    <col min="9" max="9" width="10.8515625" style="0" bestFit="1" customWidth="1"/>
  </cols>
  <sheetData>
    <row r="1" spans="1:7" ht="12.75">
      <c r="A1" s="1" t="s">
        <v>24</v>
      </c>
      <c r="C1" s="13" t="s">
        <v>34</v>
      </c>
      <c r="D1" s="12"/>
      <c r="E1" s="12"/>
      <c r="F1" s="12"/>
      <c r="G1" s="12"/>
    </row>
    <row r="2" spans="1:7" ht="12.75">
      <c r="A2" s="31"/>
      <c r="B2" s="12"/>
      <c r="C2" s="12"/>
      <c r="D2" s="12"/>
      <c r="E2" s="12"/>
      <c r="F2" s="12"/>
      <c r="G2" s="12"/>
    </row>
    <row r="3" spans="1:10" ht="181.5" customHeight="1">
      <c r="A3" s="55" t="s">
        <v>6</v>
      </c>
      <c r="B3" s="6" t="s">
        <v>1</v>
      </c>
      <c r="C3" s="16" t="str">
        <f>A5</f>
        <v>Cuijk 4</v>
      </c>
      <c r="D3" s="16" t="str">
        <f>A6</f>
        <v>Volkel 2</v>
      </c>
      <c r="E3" s="16" t="str">
        <f>A7</f>
        <v>Mill 3</v>
      </c>
      <c r="F3" s="16" t="str">
        <f>A8</f>
        <v>Boxmeer 4</v>
      </c>
      <c r="G3" s="16" t="str">
        <f>A9</f>
        <v>Grave 4</v>
      </c>
      <c r="J3" s="57"/>
    </row>
    <row r="4" spans="1:7" ht="12.75">
      <c r="A4" s="22" t="s">
        <v>0</v>
      </c>
      <c r="B4" s="2"/>
      <c r="C4" s="6"/>
      <c r="D4" s="6"/>
      <c r="E4" s="6"/>
      <c r="F4" s="3"/>
      <c r="G4" s="3"/>
    </row>
    <row r="5" spans="1:8" ht="12.75">
      <c r="A5" s="21" t="s">
        <v>12</v>
      </c>
      <c r="B5" s="2"/>
      <c r="C5" s="69"/>
      <c r="D5" s="9">
        <v>44826</v>
      </c>
      <c r="E5" s="3">
        <v>44847</v>
      </c>
      <c r="F5" s="3">
        <v>44840</v>
      </c>
      <c r="G5" s="3">
        <v>44833</v>
      </c>
      <c r="H5" s="64" t="s">
        <v>41</v>
      </c>
    </row>
    <row r="6" spans="1:8" ht="12.75">
      <c r="A6" s="20" t="s">
        <v>9</v>
      </c>
      <c r="B6" s="2"/>
      <c r="C6" s="9">
        <v>44945</v>
      </c>
      <c r="D6" s="69"/>
      <c r="E6" s="3">
        <v>44882</v>
      </c>
      <c r="F6" s="3">
        <v>44868</v>
      </c>
      <c r="G6" s="3">
        <v>44910</v>
      </c>
      <c r="H6" s="64" t="s">
        <v>41</v>
      </c>
    </row>
    <row r="7" spans="1:8" ht="12.75">
      <c r="A7" s="21" t="s">
        <v>10</v>
      </c>
      <c r="B7" s="2"/>
      <c r="C7" s="3">
        <v>44907</v>
      </c>
      <c r="D7" s="3">
        <v>44963</v>
      </c>
      <c r="E7" s="69"/>
      <c r="F7" s="3">
        <v>44942</v>
      </c>
      <c r="G7" s="40">
        <v>44865</v>
      </c>
      <c r="H7" s="64" t="s">
        <v>44</v>
      </c>
    </row>
    <row r="8" spans="1:12" ht="12.75">
      <c r="A8" s="58" t="s">
        <v>38</v>
      </c>
      <c r="B8" s="2"/>
      <c r="C8" s="3">
        <v>44895</v>
      </c>
      <c r="D8" s="32">
        <v>44930</v>
      </c>
      <c r="E8" s="3">
        <v>44986</v>
      </c>
      <c r="F8" s="70"/>
      <c r="G8" s="32">
        <v>44965</v>
      </c>
      <c r="H8" s="64" t="s">
        <v>40</v>
      </c>
      <c r="I8" s="68"/>
      <c r="L8" s="57"/>
    </row>
    <row r="9" spans="1:9" ht="12.75">
      <c r="A9" s="21" t="s">
        <v>16</v>
      </c>
      <c r="B9" s="7"/>
      <c r="C9" s="43">
        <v>44994</v>
      </c>
      <c r="D9" s="38">
        <v>44854</v>
      </c>
      <c r="E9" s="38">
        <v>44917</v>
      </c>
      <c r="F9" s="41">
        <v>45008</v>
      </c>
      <c r="G9" s="70"/>
      <c r="H9" s="64" t="s">
        <v>41</v>
      </c>
      <c r="I9" s="68"/>
    </row>
  </sheetData>
  <sheetProtection/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1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Anneke Punt</dc:creator>
  <cp:keywords/>
  <dc:description/>
  <cp:lastModifiedBy>Johan Claessens</cp:lastModifiedBy>
  <cp:lastPrinted>2015-05-27T11:49:54Z</cp:lastPrinted>
  <dcterms:created xsi:type="dcterms:W3CDTF">2000-05-28T18:57:10Z</dcterms:created>
  <dcterms:modified xsi:type="dcterms:W3CDTF">2022-10-25T14:09:25Z</dcterms:modified>
  <cp:category/>
  <cp:version/>
  <cp:contentType/>
  <cp:contentStatus/>
</cp:coreProperties>
</file>